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26" documentId="13_ncr:1_{6D1C9442-3842-934B-924E-1CAAD302E1F1}" xr6:coauthVersionLast="47" xr6:coauthVersionMax="47" xr10:uidLastSave="{1EA05478-9740-4B37-B837-346D156BDEA5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2" l="1"/>
  <c r="N17" i="12"/>
  <c r="N18" i="12" s="1"/>
  <c r="O17" i="12"/>
  <c r="O18" i="12" s="1"/>
  <c r="M17" i="12" l="1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F17" i="12"/>
  <c r="F18" i="12" s="1"/>
  <c r="E17" i="12"/>
  <c r="E18" i="12" s="1"/>
  <c r="D17" i="12"/>
  <c r="D18" i="12" s="1"/>
  <c r="C17" i="12"/>
  <c r="C18" i="12" s="1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<sst xmlns="http://schemas.openxmlformats.org/spreadsheetml/2006/main" count="15" uniqueCount="15">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</sst>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1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1" xfId="0" applyBorder="1"/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2">
    <cellStyle name="Normal" xfId="0" builtinId="0"/>
    <cellStyle name="Normal 3 3" xfId="1" xr:uid="{FA05388B-D44E-4578-B309-DE88B7F46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A22" sqref="A22"/>
    </sheetView>
  </sheetViews>
  <sheetFormatPr baseColWidth="10" defaultRowHeight="15.75" x14ac:dyDescent="0.25"/>
  <cols>
    <col min="1" max="1" width="13.375" bestFit="1" customWidth="1"/>
  </cols>
  <sheetData>
    <row r="1" spans="1:15" x14ac:dyDescent="0.25">
      <c r="A1" s="11" t="s">
        <v>0</v>
      </c>
      <c r="B1" s="11"/>
      <c r="C1" s="11"/>
      <c r="D1" s="11"/>
    </row>
    <row r="3" spans="1:15" ht="16.5" thickBot="1" x14ac:dyDescent="0.3"/>
    <row r="4" spans="1:15" ht="16.5" thickBot="1" x14ac:dyDescent="0.3">
      <c r="A4" s="16"/>
      <c r="B4" s="12">
        <v>2010</v>
      </c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  <c r="M4" s="9">
        <v>2021</v>
      </c>
      <c r="N4" s="9">
        <v>2022</v>
      </c>
      <c r="O4" s="10">
        <v>2023</v>
      </c>
    </row>
    <row r="5" spans="1:15" x14ac:dyDescent="0.25">
      <c r="A5" s="17" t="s">
        <v>1</v>
      </c>
      <c r="B5" s="13">
        <v>24108</v>
      </c>
      <c r="C5" s="1">
        <v>24225</v>
      </c>
      <c r="D5" s="1">
        <v>17830</v>
      </c>
      <c r="E5" s="1">
        <v>16721</v>
      </c>
      <c r="F5" s="1">
        <v>15878</v>
      </c>
      <c r="G5" s="1">
        <v>15825</v>
      </c>
      <c r="H5" s="1">
        <v>16028</v>
      </c>
      <c r="I5" s="1">
        <v>20258</v>
      </c>
      <c r="J5" s="1">
        <v>14336</v>
      </c>
      <c r="K5" s="1">
        <v>15061</v>
      </c>
      <c r="L5" s="1">
        <v>22913</v>
      </c>
      <c r="M5" s="1">
        <v>16833</v>
      </c>
      <c r="N5" s="2">
        <v>14407</v>
      </c>
      <c r="O5" s="8">
        <v>15208</v>
      </c>
    </row>
    <row r="6" spans="1:15" x14ac:dyDescent="0.25">
      <c r="A6" s="18" t="s">
        <v>2</v>
      </c>
      <c r="B6" s="13">
        <v>18243</v>
      </c>
      <c r="C6" s="1">
        <v>20493</v>
      </c>
      <c r="D6" s="1">
        <v>14900</v>
      </c>
      <c r="E6" s="1">
        <v>19132</v>
      </c>
      <c r="F6" s="1">
        <v>12985</v>
      </c>
      <c r="G6" s="1">
        <v>15357</v>
      </c>
      <c r="H6" s="1">
        <v>15287</v>
      </c>
      <c r="I6" s="1">
        <v>15748</v>
      </c>
      <c r="J6" s="1">
        <v>12805</v>
      </c>
      <c r="K6" s="1">
        <v>11825</v>
      </c>
      <c r="L6" s="1">
        <v>11812</v>
      </c>
      <c r="M6" s="1">
        <v>13730</v>
      </c>
      <c r="N6" s="1">
        <v>11767</v>
      </c>
      <c r="O6" s="4">
        <v>16492</v>
      </c>
    </row>
    <row r="7" spans="1:15" x14ac:dyDescent="0.25">
      <c r="A7" s="18" t="s">
        <v>3</v>
      </c>
      <c r="B7" s="13">
        <v>20081</v>
      </c>
      <c r="C7" s="1">
        <v>31949</v>
      </c>
      <c r="D7" s="1">
        <v>19473</v>
      </c>
      <c r="E7" s="1">
        <v>20990</v>
      </c>
      <c r="F7" s="1">
        <v>14455</v>
      </c>
      <c r="G7" s="1">
        <v>25496</v>
      </c>
      <c r="H7" s="1">
        <v>14281</v>
      </c>
      <c r="I7" s="1">
        <v>17082</v>
      </c>
      <c r="J7" s="1">
        <v>13295</v>
      </c>
      <c r="K7" s="1">
        <v>12519</v>
      </c>
      <c r="L7" s="1">
        <v>19985</v>
      </c>
      <c r="M7" s="1">
        <v>14736</v>
      </c>
      <c r="N7" s="1">
        <v>25282</v>
      </c>
      <c r="O7" s="4">
        <v>14234</v>
      </c>
    </row>
    <row r="8" spans="1:15" x14ac:dyDescent="0.25">
      <c r="A8" s="18" t="s">
        <v>4</v>
      </c>
      <c r="B8" s="13">
        <v>19316</v>
      </c>
      <c r="C8" s="1">
        <v>27255</v>
      </c>
      <c r="D8" s="1">
        <v>17852</v>
      </c>
      <c r="E8" s="1">
        <v>21195</v>
      </c>
      <c r="F8" s="1">
        <v>16291</v>
      </c>
      <c r="G8" s="1">
        <v>20406</v>
      </c>
      <c r="H8" s="1">
        <v>14399</v>
      </c>
      <c r="I8" s="1">
        <v>14299</v>
      </c>
      <c r="J8" s="1">
        <v>15397</v>
      </c>
      <c r="K8" s="1">
        <v>13478</v>
      </c>
      <c r="L8" s="1">
        <v>18299</v>
      </c>
      <c r="M8" s="1">
        <v>15904</v>
      </c>
      <c r="N8" s="1">
        <v>21202</v>
      </c>
      <c r="O8" s="4">
        <v>14441</v>
      </c>
    </row>
    <row r="9" spans="1:15" x14ac:dyDescent="0.25">
      <c r="A9" s="18" t="s">
        <v>5</v>
      </c>
      <c r="B9" s="13">
        <v>20406</v>
      </c>
      <c r="C9" s="1">
        <v>25657</v>
      </c>
      <c r="D9" s="1">
        <v>18037</v>
      </c>
      <c r="E9" s="1">
        <v>15412</v>
      </c>
      <c r="F9" s="1">
        <v>16305</v>
      </c>
      <c r="G9" s="1">
        <v>18109</v>
      </c>
      <c r="H9" s="1">
        <v>15048</v>
      </c>
      <c r="I9" s="1">
        <v>14517</v>
      </c>
      <c r="J9" s="1">
        <v>16023</v>
      </c>
      <c r="K9" s="1">
        <v>14694</v>
      </c>
      <c r="L9" s="1">
        <v>12868</v>
      </c>
      <c r="M9" s="1">
        <v>15060</v>
      </c>
      <c r="N9" s="1">
        <v>17868</v>
      </c>
      <c r="O9" s="4">
        <v>16291</v>
      </c>
    </row>
    <row r="10" spans="1:15" x14ac:dyDescent="0.25">
      <c r="A10" s="18" t="s">
        <v>6</v>
      </c>
      <c r="B10" s="13">
        <v>19694</v>
      </c>
      <c r="C10" s="1">
        <v>23739</v>
      </c>
      <c r="D10" s="1">
        <v>17806</v>
      </c>
      <c r="E10" s="1">
        <v>14625</v>
      </c>
      <c r="F10" s="1">
        <v>16378</v>
      </c>
      <c r="G10" s="1">
        <v>15169</v>
      </c>
      <c r="H10" s="1">
        <v>13440</v>
      </c>
      <c r="I10" s="1">
        <v>14302</v>
      </c>
      <c r="J10" s="1">
        <v>15078</v>
      </c>
      <c r="K10" s="1">
        <v>14370</v>
      </c>
      <c r="L10" s="1">
        <v>14279</v>
      </c>
      <c r="M10" s="1">
        <v>14690</v>
      </c>
      <c r="N10" s="1">
        <v>11948</v>
      </c>
      <c r="O10" s="4">
        <v>16744</v>
      </c>
    </row>
    <row r="11" spans="1:15" x14ac:dyDescent="0.25">
      <c r="A11" s="18" t="s">
        <v>7</v>
      </c>
      <c r="B11" s="13">
        <v>22463</v>
      </c>
      <c r="C11" s="1">
        <v>17432</v>
      </c>
      <c r="D11" s="1">
        <v>17345</v>
      </c>
      <c r="E11" s="1">
        <v>16310</v>
      </c>
      <c r="F11" s="1">
        <v>18751</v>
      </c>
      <c r="G11" s="1">
        <v>14137</v>
      </c>
      <c r="H11" s="1">
        <v>13202</v>
      </c>
      <c r="I11" s="1">
        <v>14881</v>
      </c>
      <c r="J11" s="1">
        <v>15088</v>
      </c>
      <c r="K11" s="1">
        <v>14106</v>
      </c>
      <c r="L11" s="1">
        <v>11579</v>
      </c>
      <c r="M11" s="1">
        <v>14252</v>
      </c>
      <c r="N11" s="1">
        <v>13137</v>
      </c>
      <c r="O11" s="4">
        <v>19287</v>
      </c>
    </row>
    <row r="12" spans="1:15" x14ac:dyDescent="0.25">
      <c r="A12" s="18" t="s">
        <v>8</v>
      </c>
      <c r="B12" s="13">
        <v>24294</v>
      </c>
      <c r="C12" s="1">
        <v>16028</v>
      </c>
      <c r="D12" s="1">
        <v>16226</v>
      </c>
      <c r="E12" s="1">
        <v>13283</v>
      </c>
      <c r="F12" s="1">
        <v>19088</v>
      </c>
      <c r="G12" s="1">
        <v>14891</v>
      </c>
      <c r="H12" s="1">
        <v>12897</v>
      </c>
      <c r="I12" s="1">
        <v>14479</v>
      </c>
      <c r="J12" s="1">
        <v>14682</v>
      </c>
      <c r="K12" s="1">
        <v>15532</v>
      </c>
      <c r="L12" s="1">
        <v>12210</v>
      </c>
      <c r="M12" s="1">
        <v>15334</v>
      </c>
      <c r="N12" s="1">
        <v>14010</v>
      </c>
      <c r="O12" s="4">
        <v>17880</v>
      </c>
    </row>
    <row r="13" spans="1:15" x14ac:dyDescent="0.25">
      <c r="A13" s="18" t="s">
        <v>9</v>
      </c>
      <c r="B13" s="13">
        <v>24765</v>
      </c>
      <c r="C13" s="1">
        <v>15653</v>
      </c>
      <c r="D13" s="1">
        <v>18574</v>
      </c>
      <c r="E13" s="1">
        <v>12810</v>
      </c>
      <c r="F13" s="1">
        <v>21476</v>
      </c>
      <c r="G13" s="1">
        <v>16054</v>
      </c>
      <c r="H13" s="1">
        <v>13829</v>
      </c>
      <c r="I13" s="1">
        <v>16506</v>
      </c>
      <c r="J13" s="1">
        <v>15900</v>
      </c>
      <c r="K13" s="1">
        <v>17556</v>
      </c>
      <c r="L13" s="1">
        <v>14523</v>
      </c>
      <c r="M13" s="1">
        <v>14815</v>
      </c>
      <c r="N13" s="1">
        <v>13797</v>
      </c>
      <c r="O13" s="4">
        <v>15426</v>
      </c>
    </row>
    <row r="14" spans="1:15" x14ac:dyDescent="0.25">
      <c r="A14" s="18" t="s">
        <v>10</v>
      </c>
      <c r="B14" s="13">
        <v>27256</v>
      </c>
      <c r="C14" s="1">
        <v>17635</v>
      </c>
      <c r="D14" s="1">
        <v>20468</v>
      </c>
      <c r="E14" s="1">
        <v>13087</v>
      </c>
      <c r="F14" s="1">
        <v>19512</v>
      </c>
      <c r="G14" s="1">
        <v>17442</v>
      </c>
      <c r="H14" s="1">
        <v>15254</v>
      </c>
      <c r="I14" s="1">
        <v>16309</v>
      </c>
      <c r="J14" s="1">
        <v>24029</v>
      </c>
      <c r="K14" s="1">
        <v>19389</v>
      </c>
      <c r="L14" s="1">
        <v>15787</v>
      </c>
      <c r="M14" s="1">
        <v>13974</v>
      </c>
      <c r="N14" s="1">
        <v>14956</v>
      </c>
      <c r="O14" s="4">
        <v>15291</v>
      </c>
    </row>
    <row r="15" spans="1:15" x14ac:dyDescent="0.25">
      <c r="A15" s="18" t="s">
        <v>11</v>
      </c>
      <c r="B15" s="13">
        <v>22565</v>
      </c>
      <c r="C15" s="1">
        <v>23685</v>
      </c>
      <c r="D15" s="1">
        <v>22379</v>
      </c>
      <c r="E15" s="1">
        <v>16262</v>
      </c>
      <c r="F15" s="1">
        <v>24947</v>
      </c>
      <c r="G15" s="1">
        <v>20866</v>
      </c>
      <c r="H15" s="1">
        <v>19139</v>
      </c>
      <c r="I15" s="1">
        <v>14625</v>
      </c>
      <c r="J15" s="1">
        <v>21044</v>
      </c>
      <c r="K15" s="1">
        <v>17939</v>
      </c>
      <c r="L15" s="1">
        <v>19885</v>
      </c>
      <c r="M15" s="1">
        <v>19255</v>
      </c>
      <c r="N15" s="1">
        <v>15363</v>
      </c>
      <c r="O15" s="4">
        <v>15484</v>
      </c>
    </row>
    <row r="16" spans="1:15" ht="16.5" thickBot="1" x14ac:dyDescent="0.3">
      <c r="A16" s="18" t="s">
        <v>12</v>
      </c>
      <c r="B16" s="13">
        <v>23943</v>
      </c>
      <c r="C16" s="1">
        <v>18179</v>
      </c>
      <c r="D16" s="1">
        <v>26489</v>
      </c>
      <c r="E16" s="1">
        <v>12476</v>
      </c>
      <c r="F16" s="1">
        <v>18785</v>
      </c>
      <c r="G16" s="1">
        <v>14195</v>
      </c>
      <c r="H16" s="1">
        <v>19658</v>
      </c>
      <c r="I16" s="1">
        <v>13260</v>
      </c>
      <c r="J16" s="1">
        <v>16540</v>
      </c>
      <c r="K16" s="1">
        <v>19966</v>
      </c>
      <c r="L16" s="1">
        <v>16792</v>
      </c>
      <c r="M16" s="1">
        <v>15348</v>
      </c>
      <c r="N16" s="1">
        <v>15741</v>
      </c>
      <c r="O16" s="4">
        <v>16258</v>
      </c>
    </row>
    <row r="17" spans="1:15" ht="16.5" thickTop="1" x14ac:dyDescent="0.25">
      <c r="A17" s="19" t="s">
        <v>13</v>
      </c>
      <c r="B17" s="14">
        <f>SUM(B5:B16)</f>
        <v>267134</v>
      </c>
      <c r="C17" s="3">
        <f>SUM(C5:C16)</f>
        <v>261930</v>
      </c>
      <c r="D17" s="3">
        <f>SUM(D5:D16)</f>
        <v>227379</v>
      </c>
      <c r="E17" s="3">
        <f t="shared" ref="E17:M17" si="0">SUM(E5:E16)</f>
        <v>192303</v>
      </c>
      <c r="F17" s="3">
        <f t="shared" si="0"/>
        <v>214851</v>
      </c>
      <c r="G17" s="3">
        <f t="shared" si="0"/>
        <v>207947</v>
      </c>
      <c r="H17" s="3">
        <f t="shared" si="0"/>
        <v>182462</v>
      </c>
      <c r="I17" s="3">
        <f t="shared" si="0"/>
        <v>186266</v>
      </c>
      <c r="J17" s="3">
        <f t="shared" si="0"/>
        <v>194217</v>
      </c>
      <c r="K17" s="3">
        <f t="shared" si="0"/>
        <v>186435</v>
      </c>
      <c r="L17" s="3">
        <f t="shared" si="0"/>
        <v>190932</v>
      </c>
      <c r="M17" s="3">
        <f t="shared" si="0"/>
        <v>183931</v>
      </c>
      <c r="N17" s="3">
        <f t="shared" ref="N17:O17" si="1">SUM(N5:N16)</f>
        <v>189478</v>
      </c>
      <c r="O17" s="5">
        <f t="shared" si="1"/>
        <v>193036</v>
      </c>
    </row>
    <row r="18" spans="1:15" ht="16.5" thickBot="1" x14ac:dyDescent="0.3">
      <c r="A18" s="20" t="s">
        <v>14</v>
      </c>
      <c r="B18" s="15">
        <f>B17/365</f>
        <v>731.87397260273974</v>
      </c>
      <c r="C18" s="6">
        <f t="shared" ref="C18:M18" si="2">C17/365</f>
        <v>717.61643835616439</v>
      </c>
      <c r="D18" s="6">
        <f t="shared" si="2"/>
        <v>622.9561643835616</v>
      </c>
      <c r="E18" s="6">
        <f t="shared" si="2"/>
        <v>526.85753424657537</v>
      </c>
      <c r="F18" s="6">
        <f t="shared" si="2"/>
        <v>588.63287671232877</v>
      </c>
      <c r="G18" s="6">
        <f t="shared" si="2"/>
        <v>569.7178082191781</v>
      </c>
      <c r="H18" s="6">
        <f t="shared" si="2"/>
        <v>499.89589041095888</v>
      </c>
      <c r="I18" s="6">
        <f t="shared" si="2"/>
        <v>510.31780821917806</v>
      </c>
      <c r="J18" s="6">
        <f t="shared" si="2"/>
        <v>532.1013698630137</v>
      </c>
      <c r="K18" s="6">
        <f t="shared" si="2"/>
        <v>510.78082191780823</v>
      </c>
      <c r="L18" s="6">
        <f t="shared" si="2"/>
        <v>523.1013698630137</v>
      </c>
      <c r="M18" s="6">
        <f t="shared" si="2"/>
        <v>503.9205479452055</v>
      </c>
      <c r="N18" s="6">
        <f t="shared" ref="N18:O18" si="3">N17/365</f>
        <v>519.11780821917807</v>
      </c>
      <c r="O18" s="7">
        <f t="shared" si="3"/>
        <v>528.86575342465756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E473C-BF4E-486D-B476-50722CB8F0DB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74970F32-ABF5-4D02-8E54-CDAB4F4341ED}"/>
</file>

<file path=customXml/itemProps3.xml><?xml version="1.0" encoding="utf-8"?>
<ds:datastoreItem xmlns:ds="http://schemas.openxmlformats.org/officeDocument/2006/customXml" ds:itemID="{11B5E545-226A-4FB8-BF03-7567DFC1E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