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4" documentId="13_ncr:1_{BBA820FE-1D1C-4B4B-8130-3EF745BF166F}" xr6:coauthVersionLast="47" xr6:coauthVersionMax="47" xr10:uidLastSave="{6E603EF8-35AE-40D2-8738-58C984D57BE0}"/>
  <bookViews>
    <workbookView xWindow="-120" yWindow="-120" windowWidth="20730" windowHeight="1116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2" l="1"/>
  <c r="O17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<sst xmlns="http://schemas.openxmlformats.org/spreadsheetml/2006/main" count="15" uniqueCount="15">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</sst>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2" fontId="0" fillId="0" borderId="19" xfId="0" applyNumberFormat="1" applyBorder="1"/>
    <xf numFmtId="2" fontId="0" fillId="0" borderId="20" xfId="0" applyNumberFormat="1" applyBorder="1"/>
    <xf numFmtId="3" fontId="2" fillId="3" borderId="21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3" fontId="3" fillId="0" borderId="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A19" sqref="A19"/>
    </sheetView>
  </sheetViews>
  <sheetFormatPr defaultColWidth="11" defaultRowHeight="15.75"/>
  <cols>
    <col min="1" max="1" width="13.25" bestFit="1" customWidth="1"/>
  </cols>
  <sheetData>
    <row r="1" spans="1:15">
      <c r="A1" s="9" t="s">
        <v>0</v>
      </c>
      <c r="B1" s="9"/>
      <c r="C1" s="9"/>
      <c r="D1" s="9"/>
      <c r="E1" s="9"/>
    </row>
    <row r="4" spans="1:15">
      <c r="A4" s="14"/>
      <c r="B4" s="15">
        <v>2010</v>
      </c>
      <c r="C4" s="16">
        <v>2011</v>
      </c>
      <c r="D4" s="16">
        <v>2012</v>
      </c>
      <c r="E4" s="16">
        <v>2013</v>
      </c>
      <c r="F4" s="16">
        <v>2014</v>
      </c>
      <c r="G4" s="16">
        <v>2015</v>
      </c>
      <c r="H4" s="16">
        <v>2016</v>
      </c>
      <c r="I4" s="16">
        <v>2017</v>
      </c>
      <c r="J4" s="16">
        <v>2018</v>
      </c>
      <c r="K4" s="16">
        <v>2019</v>
      </c>
      <c r="L4" s="16">
        <v>2020</v>
      </c>
      <c r="M4" s="17">
        <v>2021</v>
      </c>
      <c r="N4" s="18">
        <v>2022</v>
      </c>
      <c r="O4" s="19">
        <v>2023</v>
      </c>
    </row>
    <row r="5" spans="1:15">
      <c r="A5" s="20" t="s">
        <v>1</v>
      </c>
      <c r="B5" s="6">
        <v>1589</v>
      </c>
      <c r="C5" s="1">
        <v>684</v>
      </c>
      <c r="D5" s="1">
        <v>199</v>
      </c>
      <c r="E5" s="1">
        <v>360</v>
      </c>
      <c r="F5" s="1">
        <v>203</v>
      </c>
      <c r="G5" s="1">
        <v>268</v>
      </c>
      <c r="H5" s="1">
        <v>230</v>
      </c>
      <c r="I5" s="1">
        <v>200</v>
      </c>
      <c r="J5" s="1">
        <v>372</v>
      </c>
      <c r="K5" s="1">
        <v>596</v>
      </c>
      <c r="L5" s="2">
        <v>1252</v>
      </c>
      <c r="M5" s="10">
        <v>470</v>
      </c>
      <c r="N5" s="2">
        <v>501</v>
      </c>
      <c r="O5" s="32">
        <v>372</v>
      </c>
    </row>
    <row r="6" spans="1:15">
      <c r="A6" s="21" t="s">
        <v>2</v>
      </c>
      <c r="B6" s="5">
        <v>978</v>
      </c>
      <c r="C6" s="1">
        <v>119</v>
      </c>
      <c r="D6" s="1">
        <v>162</v>
      </c>
      <c r="E6" s="1">
        <v>369</v>
      </c>
      <c r="F6" s="1">
        <v>294</v>
      </c>
      <c r="G6" s="1">
        <v>210</v>
      </c>
      <c r="H6" s="1">
        <v>344</v>
      </c>
      <c r="I6" s="1">
        <v>124</v>
      </c>
      <c r="J6" s="1">
        <v>587</v>
      </c>
      <c r="K6" s="1">
        <v>933</v>
      </c>
      <c r="L6" s="1">
        <v>315</v>
      </c>
      <c r="M6" s="11">
        <v>236</v>
      </c>
      <c r="N6" s="2">
        <v>400</v>
      </c>
      <c r="O6" s="32">
        <v>681</v>
      </c>
    </row>
    <row r="7" spans="1:15">
      <c r="A7" s="21" t="s">
        <v>3</v>
      </c>
      <c r="B7" s="6">
        <v>1148</v>
      </c>
      <c r="C7" s="1">
        <v>750</v>
      </c>
      <c r="D7" s="1">
        <v>460</v>
      </c>
      <c r="E7" s="2">
        <v>1293</v>
      </c>
      <c r="F7" s="1">
        <v>780</v>
      </c>
      <c r="G7" s="1">
        <v>809</v>
      </c>
      <c r="H7" s="2">
        <v>1014</v>
      </c>
      <c r="I7" s="1">
        <v>289</v>
      </c>
      <c r="J7" s="1">
        <v>992</v>
      </c>
      <c r="K7" s="1">
        <v>280</v>
      </c>
      <c r="L7" s="1">
        <v>474</v>
      </c>
      <c r="M7" s="11">
        <v>622</v>
      </c>
      <c r="N7" s="2">
        <v>915</v>
      </c>
      <c r="O7" s="32">
        <v>420</v>
      </c>
    </row>
    <row r="8" spans="1:15">
      <c r="A8" s="21" t="s">
        <v>4</v>
      </c>
      <c r="B8" s="6">
        <v>1537</v>
      </c>
      <c r="C8" s="1">
        <v>766</v>
      </c>
      <c r="D8" s="1">
        <v>809</v>
      </c>
      <c r="E8" s="2">
        <v>1067</v>
      </c>
      <c r="F8" s="2">
        <v>1204</v>
      </c>
      <c r="G8" s="1">
        <v>843</v>
      </c>
      <c r="H8" s="1">
        <v>531</v>
      </c>
      <c r="I8" s="1">
        <v>938</v>
      </c>
      <c r="J8" s="1">
        <v>920</v>
      </c>
      <c r="K8" s="1">
        <v>757</v>
      </c>
      <c r="L8" s="2">
        <v>1226</v>
      </c>
      <c r="M8" s="11">
        <v>866</v>
      </c>
      <c r="N8" s="2">
        <v>1508</v>
      </c>
      <c r="O8" s="32">
        <v>1147</v>
      </c>
    </row>
    <row r="9" spans="1:15">
      <c r="A9" s="21" t="s">
        <v>5</v>
      </c>
      <c r="B9" s="6">
        <v>1070</v>
      </c>
      <c r="C9" s="1">
        <v>241</v>
      </c>
      <c r="D9" s="1">
        <v>607</v>
      </c>
      <c r="E9" s="1">
        <v>835</v>
      </c>
      <c r="F9" s="1">
        <v>668</v>
      </c>
      <c r="G9" s="1">
        <v>554</v>
      </c>
      <c r="H9" s="1">
        <v>687</v>
      </c>
      <c r="I9" s="1">
        <v>491</v>
      </c>
      <c r="J9" s="2">
        <v>1479</v>
      </c>
      <c r="K9" s="1">
        <v>498</v>
      </c>
      <c r="L9" s="2">
        <v>1031</v>
      </c>
      <c r="M9" s="11">
        <v>955</v>
      </c>
      <c r="N9" s="2">
        <v>755</v>
      </c>
      <c r="O9" s="32">
        <v>756</v>
      </c>
    </row>
    <row r="10" spans="1:15">
      <c r="A10" s="21" t="s">
        <v>6</v>
      </c>
      <c r="B10" s="6">
        <v>1271</v>
      </c>
      <c r="C10" s="2">
        <v>1103</v>
      </c>
      <c r="D10" s="1">
        <v>706</v>
      </c>
      <c r="E10" s="1">
        <v>987</v>
      </c>
      <c r="F10" s="2">
        <v>1062</v>
      </c>
      <c r="G10" s="2">
        <v>1004</v>
      </c>
      <c r="H10" s="1">
        <v>864</v>
      </c>
      <c r="I10" s="2">
        <v>1004</v>
      </c>
      <c r="J10" s="1">
        <v>955</v>
      </c>
      <c r="K10" s="2">
        <v>1198</v>
      </c>
      <c r="L10" s="2">
        <v>1109</v>
      </c>
      <c r="M10" s="12">
        <v>1567</v>
      </c>
      <c r="N10" s="2">
        <v>1351</v>
      </c>
      <c r="O10" s="32">
        <v>1240</v>
      </c>
    </row>
    <row r="11" spans="1:15">
      <c r="A11" s="21" t="s">
        <v>7</v>
      </c>
      <c r="B11" s="6">
        <v>1771</v>
      </c>
      <c r="C11" s="2">
        <v>5022</v>
      </c>
      <c r="D11" s="2">
        <v>2320</v>
      </c>
      <c r="E11" s="2">
        <v>2583</v>
      </c>
      <c r="F11" s="2">
        <v>1965</v>
      </c>
      <c r="G11" s="2">
        <v>2187</v>
      </c>
      <c r="H11" s="2">
        <v>1811</v>
      </c>
      <c r="I11" s="2">
        <v>2294</v>
      </c>
      <c r="J11" s="2">
        <v>2433</v>
      </c>
      <c r="K11" s="2">
        <v>2326</v>
      </c>
      <c r="L11" s="2">
        <v>2580</v>
      </c>
      <c r="M11" s="12">
        <v>2528</v>
      </c>
      <c r="N11" s="2">
        <v>2637</v>
      </c>
      <c r="O11" s="32">
        <v>2293</v>
      </c>
    </row>
    <row r="12" spans="1:15">
      <c r="A12" s="21" t="s">
        <v>8</v>
      </c>
      <c r="B12" s="6">
        <v>3774</v>
      </c>
      <c r="C12" s="2">
        <v>8431</v>
      </c>
      <c r="D12" s="2">
        <v>4648</v>
      </c>
      <c r="E12" s="2">
        <v>4446</v>
      </c>
      <c r="F12" s="2">
        <v>4024</v>
      </c>
      <c r="G12" s="2">
        <v>4193</v>
      </c>
      <c r="H12" s="2">
        <v>4175</v>
      </c>
      <c r="I12" s="2">
        <v>4410</v>
      </c>
      <c r="J12" s="2">
        <v>4083</v>
      </c>
      <c r="K12" s="2">
        <v>4202</v>
      </c>
      <c r="L12" s="2">
        <v>4147</v>
      </c>
      <c r="M12" s="12">
        <v>4211</v>
      </c>
      <c r="N12" s="2">
        <v>4026</v>
      </c>
      <c r="O12" s="32">
        <v>3838</v>
      </c>
    </row>
    <row r="13" spans="1:15">
      <c r="A13" s="21" t="s">
        <v>9</v>
      </c>
      <c r="B13" s="5">
        <v>847</v>
      </c>
      <c r="C13" s="2">
        <v>4549</v>
      </c>
      <c r="D13" s="2">
        <v>1406</v>
      </c>
      <c r="E13" s="2">
        <v>1265</v>
      </c>
      <c r="F13" s="2">
        <v>1349</v>
      </c>
      <c r="G13" s="2">
        <v>1148</v>
      </c>
      <c r="H13" s="2">
        <v>1045</v>
      </c>
      <c r="I13" s="2">
        <v>1257</v>
      </c>
      <c r="J13" s="2">
        <v>1561</v>
      </c>
      <c r="K13" s="2">
        <v>1186</v>
      </c>
      <c r="L13" s="2">
        <v>1456</v>
      </c>
      <c r="M13" s="12">
        <v>1624</v>
      </c>
      <c r="N13" s="2">
        <v>1054</v>
      </c>
      <c r="O13" s="32">
        <v>1882</v>
      </c>
    </row>
    <row r="14" spans="1:15">
      <c r="A14" s="21" t="s">
        <v>10</v>
      </c>
      <c r="B14" s="5">
        <v>761</v>
      </c>
      <c r="C14" s="1">
        <v>470</v>
      </c>
      <c r="D14" s="1">
        <v>863</v>
      </c>
      <c r="E14" s="1">
        <v>406</v>
      </c>
      <c r="F14" s="1">
        <v>544</v>
      </c>
      <c r="G14" s="1">
        <v>436</v>
      </c>
      <c r="H14" s="1">
        <v>602</v>
      </c>
      <c r="I14" s="1">
        <v>336</v>
      </c>
      <c r="J14" s="2">
        <v>1374</v>
      </c>
      <c r="K14" s="1">
        <v>917</v>
      </c>
      <c r="L14" s="1">
        <v>807</v>
      </c>
      <c r="M14" s="11">
        <v>521</v>
      </c>
      <c r="N14" s="2">
        <v>580</v>
      </c>
      <c r="O14" s="32">
        <v>828</v>
      </c>
    </row>
    <row r="15" spans="1:15">
      <c r="A15" s="21" t="s">
        <v>11</v>
      </c>
      <c r="B15" s="5">
        <v>594</v>
      </c>
      <c r="C15" s="1">
        <v>451</v>
      </c>
      <c r="D15" s="1">
        <v>656</v>
      </c>
      <c r="E15" s="2">
        <v>1128</v>
      </c>
      <c r="F15" s="1">
        <v>856</v>
      </c>
      <c r="G15" s="1">
        <v>196</v>
      </c>
      <c r="H15" s="1">
        <v>389</v>
      </c>
      <c r="I15" s="1">
        <v>171</v>
      </c>
      <c r="J15" s="1">
        <v>690</v>
      </c>
      <c r="K15" s="1">
        <v>647</v>
      </c>
      <c r="L15" s="1">
        <v>778</v>
      </c>
      <c r="M15" s="12">
        <v>1316</v>
      </c>
      <c r="N15" s="2">
        <v>371</v>
      </c>
      <c r="O15" s="32">
        <v>358</v>
      </c>
    </row>
    <row r="16" spans="1:15">
      <c r="A16" s="21" t="s">
        <v>12</v>
      </c>
      <c r="B16" s="7">
        <v>897</v>
      </c>
      <c r="C16" s="3">
        <v>122</v>
      </c>
      <c r="D16" s="3">
        <v>332</v>
      </c>
      <c r="E16" s="3">
        <v>331</v>
      </c>
      <c r="F16" s="3">
        <v>727</v>
      </c>
      <c r="G16" s="3">
        <v>203</v>
      </c>
      <c r="H16" s="3">
        <v>629</v>
      </c>
      <c r="I16" s="3">
        <v>160</v>
      </c>
      <c r="J16" s="3">
        <v>545</v>
      </c>
      <c r="K16" s="3">
        <v>594</v>
      </c>
      <c r="L16" s="3">
        <v>401</v>
      </c>
      <c r="M16" s="13">
        <v>572</v>
      </c>
      <c r="N16" s="31">
        <v>658</v>
      </c>
      <c r="O16" s="33">
        <v>503</v>
      </c>
    </row>
    <row r="17" spans="1:15">
      <c r="A17" s="22" t="s">
        <v>13</v>
      </c>
      <c r="B17" s="8">
        <v>16237</v>
      </c>
      <c r="C17" s="4">
        <v>22708</v>
      </c>
      <c r="D17" s="4">
        <v>13168</v>
      </c>
      <c r="E17" s="4">
        <v>15070</v>
      </c>
      <c r="F17" s="4">
        <v>13676</v>
      </c>
      <c r="G17" s="4">
        <v>12051</v>
      </c>
      <c r="H17" s="4">
        <v>12321</v>
      </c>
      <c r="I17" s="4">
        <v>11674</v>
      </c>
      <c r="J17" s="4">
        <v>15991</v>
      </c>
      <c r="K17" s="4">
        <v>14134</v>
      </c>
      <c r="L17" s="4">
        <v>15576</v>
      </c>
      <c r="M17" s="26">
        <v>15488</v>
      </c>
      <c r="N17" s="27">
        <f>SUM(N5:N16)</f>
        <v>14756</v>
      </c>
      <c r="O17" s="27">
        <f>SUM(O5:O16)</f>
        <v>14318</v>
      </c>
    </row>
    <row r="18" spans="1:15">
      <c r="A18" s="23" t="s">
        <v>14</v>
      </c>
      <c r="B18" s="24">
        <f>B17/365</f>
        <v>44.484931506849314</v>
      </c>
      <c r="C18" s="25">
        <f t="shared" ref="C18:O18" si="0">C17/365</f>
        <v>62.213698630136989</v>
      </c>
      <c r="D18" s="25">
        <f t="shared" si="0"/>
        <v>36.076712328767123</v>
      </c>
      <c r="E18" s="25">
        <f t="shared" si="0"/>
        <v>41.287671232876711</v>
      </c>
      <c r="F18" s="25">
        <f t="shared" si="0"/>
        <v>37.468493150684928</v>
      </c>
      <c r="G18" s="25">
        <f t="shared" si="0"/>
        <v>33.016438356164386</v>
      </c>
      <c r="H18" s="25">
        <f t="shared" si="0"/>
        <v>33.756164383561647</v>
      </c>
      <c r="I18" s="25">
        <f t="shared" si="0"/>
        <v>31.983561643835618</v>
      </c>
      <c r="J18" s="25">
        <f t="shared" si="0"/>
        <v>43.81095890410959</v>
      </c>
      <c r="K18" s="25">
        <f t="shared" si="0"/>
        <v>38.723287671232875</v>
      </c>
      <c r="L18" s="25">
        <f t="shared" si="0"/>
        <v>42.673972602739724</v>
      </c>
      <c r="M18" s="28">
        <f t="shared" si="0"/>
        <v>42.43287671232877</v>
      </c>
      <c r="N18" s="29">
        <f>N17/365</f>
        <v>40.42739726027397</v>
      </c>
      <c r="O18" s="30">
        <f>O17/365</f>
        <v>39.227397260273975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CAE575-EEAF-4C89-97E5-452A4B932DAA}"/>
</file>

<file path=customXml/itemProps2.xml><?xml version="1.0" encoding="utf-8"?>
<ds:datastoreItem xmlns:ds="http://schemas.openxmlformats.org/officeDocument/2006/customXml" ds:itemID="{D9AECFBF-0F2E-4605-A422-3A6C8F5BFC36}"/>
</file>

<file path=customXml/itemProps3.xml><?xml version="1.0" encoding="utf-8"?>
<ds:datastoreItem xmlns:ds="http://schemas.openxmlformats.org/officeDocument/2006/customXml" ds:itemID="{1C24B509-25F7-45C9-AE82-4A0C51C27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2024-03-14T10:08:47Z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